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6940449C-1998-476F-B674-DD4AEBD7031A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<sst xmlns="http://schemas.openxmlformats.org/spreadsheetml/2006/main" count="607" uniqueCount="151">
  <si>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</si>
  <si>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</si>
  <si>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</si>
  <si>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</si>
  <si>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</si>
  <si>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</si>
  <si>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</si>
  <si>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</si>
  <si>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</si>
  <si>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</si>
  <si>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</si>
  <si>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</si>
  <si>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</si>
  <si>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</si>
  <si>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</si>
  <si>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</si>
  <si>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</si>
  <si>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</si>
  <si>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</si>
  <si>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</si>
  <si>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</si>
  <si>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</si>
  <si>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</si>
  <si>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</si>
  <si>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</si>
  <si>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</si>
  <si>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</si>
  <si>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</si>
  <si>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</si>
  <si>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</si>
  <si>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</si>
  <si>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</si>
  <si>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</si>
  <si>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</si>
  <si>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</si>
  <si>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</si>
  <si>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</si>
  <si>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</si>
  <si>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</si>
  <si>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</si>
  <si>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</si>
  <si>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</si>
  <si>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</si>
  <si>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</si>
  <si>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</si>
  <si>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</si>
  <si>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</si>
  <si>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</si>
  <si>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</si>
  <si>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</si>
  <si>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</si>
  <si>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</si>
  <si>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</si>
  <si>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</si>
  <si>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</si>
  <si>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</si>
  <si>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</si>
  <si>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</si>
  <si>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</si>
  <si>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</si>
  <si>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</si>
  <si>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</si>
  <si>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</si>
  <si>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</si>
  <si>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</si>
  <si>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</si>
  <si>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</si>
  <si>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</si>
  <si>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</si>
  <si>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</si>
  <si>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</si>
  <si>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</si>
  <si>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</si>
  <si>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</si>
  <si>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</si>
  <si>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</si>
  <si>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</si>
  <si>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</si>
  <si>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</si>
  <si>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</si>
  <si>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</si>
  <si>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</si>
  <si>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</si>
  <si>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</si>
  <si>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</si>
  <si>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</si>
  <si>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</si>
  <si>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</si>
  <si>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</si>
  <si>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</si>
  <si>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</si>
  <si>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</si>
  <si>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</si>
  <si>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</si>
  <si>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</si>
  <si>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</si>
  <si>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</si>
  <si>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</si>
  <si>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</si>
  <si>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</si>
  <si>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</si>
  <si>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</si>
  <si>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</si>
  <si>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</si>
  <si>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</si>
  <si>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</si>
  <si>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</si>
  <si>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</si>
  <si>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</si>
  <si>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</si>
  <si>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</si>
  <si>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</si>
  <si>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</si>
  <si>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</si>
  <si>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</si>
  <si>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</si>
  <si>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</si>
  <si>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</si>
  <si>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</si>
  <si>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</si>
  <si>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</si>
  <si>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</si>
  <si>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</si>
  <si>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</si>
  <si>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</si>
  <si>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</si>
  <si>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</si>
  <si>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</si>
  <si>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</si>
  <si>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</si>
  <si>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</si>
  <si>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</si>
  <si>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</si>
  <si>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</si>
  <si>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</si>
  <si>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</si>
  <si>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</si>
  <si>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</si>
  <si>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</si>
  <si>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</si>
  <si>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</si>
  <si>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</si>
  <si>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</si>
  <si>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</si>
  <si>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</si>
  <si>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</si>
  <si>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</si>
  <si>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</si>
  <si>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Noviembre 2023</t>
  </si>
  <si>
    <t>Enero-Noviembre 2023</t>
  </si>
  <si>
    <t>E N E R O   2 0 0 8   a   N O V I E M B R E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</si>
</sst>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4" fontId="3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5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1" t="s">
        <v>4</v>
      </c>
      <c r="B7" s="160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71"/>
      <c r="B8" s="160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71"/>
      <c r="B9" s="160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5" customHeight="1" x14ac:dyDescent="0.25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5" customHeight="1" x14ac:dyDescent="0.25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5" customHeight="1" x14ac:dyDescent="0.25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5" customHeight="1" x14ac:dyDescent="0.25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K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13" sqref="J13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1.375" style="1" hidden="1" customWidth="1"/>
    <col min="45" max="47" width="11.375" style="1" customWidth="1"/>
    <col min="48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1" width="9" style="1" customWidth="1"/>
    <col min="92" max="16384" width="9" style="1"/>
  </cols>
  <sheetData>
    <row r="1" spans="1:89" ht="4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</row>
    <row r="2" spans="1:89" ht="4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85" t="s">
        <v>148</v>
      </c>
      <c r="H4" s="185"/>
      <c r="I4" s="185"/>
      <c r="J4" s="185"/>
      <c r="K4" s="185"/>
      <c r="L4" s="185"/>
      <c r="M4" s="185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8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3">
        <v>44927</v>
      </c>
      <c r="P5" s="183"/>
      <c r="Q5" s="183"/>
      <c r="R5" s="183">
        <v>44958</v>
      </c>
      <c r="S5" s="183"/>
      <c r="T5" s="183"/>
      <c r="U5" s="183">
        <v>44986</v>
      </c>
      <c r="V5" s="183"/>
      <c r="W5" s="183"/>
      <c r="X5" s="183">
        <v>45017</v>
      </c>
      <c r="Y5" s="183"/>
      <c r="Z5" s="183"/>
      <c r="AA5" s="183">
        <v>45047</v>
      </c>
      <c r="AB5" s="183"/>
      <c r="AC5" s="183"/>
      <c r="AD5" s="183">
        <v>45078</v>
      </c>
      <c r="AE5" s="183"/>
      <c r="AF5" s="183"/>
      <c r="AG5" s="183">
        <v>45108</v>
      </c>
      <c r="AH5" s="183"/>
      <c r="AI5" s="183"/>
      <c r="AJ5" s="183">
        <v>45139</v>
      </c>
      <c r="AK5" s="183"/>
      <c r="AL5" s="183"/>
      <c r="AM5" s="183">
        <v>45170</v>
      </c>
      <c r="AN5" s="183"/>
      <c r="AO5" s="183"/>
      <c r="AP5" s="183">
        <v>45200</v>
      </c>
      <c r="AQ5" s="183"/>
      <c r="AR5" s="183"/>
      <c r="AS5" s="183">
        <v>45231</v>
      </c>
      <c r="AT5" s="183"/>
      <c r="AU5" s="183"/>
      <c r="AV5" s="183">
        <v>45261</v>
      </c>
      <c r="AW5" s="183"/>
      <c r="AX5" s="183"/>
      <c r="AY5" s="183">
        <v>45292</v>
      </c>
      <c r="AZ5" s="183"/>
      <c r="BA5" s="183"/>
      <c r="BB5" s="183">
        <v>45323</v>
      </c>
      <c r="BC5" s="183"/>
      <c r="BD5" s="183"/>
      <c r="BE5" s="183">
        <v>45352</v>
      </c>
      <c r="BF5" s="183"/>
      <c r="BG5" s="183"/>
      <c r="BH5" s="183">
        <v>45383</v>
      </c>
      <c r="BI5" s="183"/>
      <c r="BJ5" s="183"/>
      <c r="BK5" s="183">
        <v>45413</v>
      </c>
      <c r="BL5" s="183"/>
      <c r="BM5" s="183"/>
      <c r="BN5" s="183">
        <v>45444</v>
      </c>
      <c r="BO5" s="183"/>
      <c r="BP5" s="183"/>
      <c r="BQ5" s="183">
        <v>45474</v>
      </c>
      <c r="BR5" s="183"/>
      <c r="BS5" s="183"/>
      <c r="BT5" s="183">
        <v>45505</v>
      </c>
      <c r="BU5" s="183"/>
      <c r="BV5" s="183"/>
      <c r="BW5" s="183">
        <v>45536</v>
      </c>
      <c r="BX5" s="183"/>
      <c r="BY5" s="183"/>
      <c r="BZ5" s="183">
        <v>45566</v>
      </c>
      <c r="CA5" s="183"/>
      <c r="CB5" s="183"/>
      <c r="CC5" s="183">
        <v>45597</v>
      </c>
      <c r="CD5" s="183"/>
      <c r="CE5" s="183"/>
      <c r="CF5" s="183">
        <v>45627</v>
      </c>
      <c r="CG5" s="183"/>
      <c r="CH5" s="183"/>
      <c r="CI5" s="184" t="s">
        <v>149</v>
      </c>
      <c r="CJ5" s="184"/>
      <c r="CK5" s="184"/>
    </row>
    <row r="6" spans="1:89" ht="10.55" customHeight="1" thickBot="1" x14ac:dyDescent="0.3">
      <c r="A6" s="106"/>
      <c r="B6" s="114"/>
      <c r="C6" s="114"/>
      <c r="D6" s="18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8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94285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136426</v>
      </c>
      <c r="N8" s="103">
        <v>10217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/>
      <c r="AW8" s="105">
        <v>0</v>
      </c>
      <c r="AX8" s="149">
        <v>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9916</v>
      </c>
      <c r="CJ8" s="105">
        <v>301</v>
      </c>
      <c r="CK8" s="149">
        <v>10217</v>
      </c>
    </row>
    <row r="9" spans="1:89" s="106" customFormat="1" ht="30.25" customHeight="1" x14ac:dyDescent="0.25">
      <c r="A9" s="191" t="s">
        <v>4</v>
      </c>
      <c r="B9" s="177">
        <v>165892</v>
      </c>
      <c r="C9" s="177">
        <v>50535</v>
      </c>
      <c r="D9" s="178">
        <v>216427</v>
      </c>
      <c r="E9" s="131"/>
      <c r="F9" s="129" t="s">
        <v>47</v>
      </c>
      <c r="G9" s="129">
        <v>143093</v>
      </c>
      <c r="H9" s="129">
        <v>128893</v>
      </c>
      <c r="I9" s="129" t="s">
        <v>48</v>
      </c>
      <c r="J9" s="132">
        <v>70400</v>
      </c>
      <c r="K9" s="100">
        <v>70335</v>
      </c>
      <c r="L9" s="189">
        <v>216427</v>
      </c>
      <c r="M9" s="179">
        <v>230692</v>
      </c>
      <c r="N9" s="188">
        <v>14265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/>
      <c r="AW9" s="105">
        <v>0</v>
      </c>
      <c r="AX9" s="149">
        <v>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14200</v>
      </c>
      <c r="CJ9" s="105">
        <v>65</v>
      </c>
      <c r="CK9" s="149">
        <v>14265</v>
      </c>
    </row>
    <row r="10" spans="1:89" s="106" customFormat="1" ht="30.25" customHeight="1" x14ac:dyDescent="0.25">
      <c r="A10" s="192"/>
      <c r="B10" s="177"/>
      <c r="C10" s="177"/>
      <c r="D10" s="178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9"/>
      <c r="M10" s="179"/>
      <c r="N10" s="188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92"/>
      <c r="B11" s="177"/>
      <c r="C11" s="177"/>
      <c r="D11" s="178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9"/>
      <c r="M11" s="179"/>
      <c r="N11" s="188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92"/>
      <c r="B12" s="177"/>
      <c r="C12" s="177"/>
      <c r="D12" s="178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9"/>
      <c r="M12" s="179"/>
      <c r="N12" s="188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1603</v>
      </c>
      <c r="K13" s="100">
        <v>1327</v>
      </c>
      <c r="L13" s="101">
        <v>5722</v>
      </c>
      <c r="M13" s="102">
        <v>5998</v>
      </c>
      <c r="N13" s="103">
        <v>276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276</v>
      </c>
      <c r="CK13" s="149">
        <v>276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7508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11276</v>
      </c>
      <c r="N18" s="103">
        <v>139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139</v>
      </c>
      <c r="CJ18" s="105">
        <v>0</v>
      </c>
      <c r="CK18" s="149">
        <v>139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1256</v>
      </c>
      <c r="K20" s="100">
        <v>1194</v>
      </c>
      <c r="L20" s="101">
        <v>4580</v>
      </c>
      <c r="M20" s="102">
        <v>4642</v>
      </c>
      <c r="N20" s="103">
        <v>62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62</v>
      </c>
      <c r="AU20" s="149">
        <v>62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62</v>
      </c>
      <c r="CK20" s="149">
        <v>62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2042</v>
      </c>
      <c r="K21" s="100">
        <v>1964</v>
      </c>
      <c r="L21" s="101">
        <v>6755</v>
      </c>
      <c r="M21" s="102">
        <v>6833</v>
      </c>
      <c r="N21" s="103">
        <v>78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78</v>
      </c>
      <c r="AU21" s="149">
        <v>78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78</v>
      </c>
      <c r="CK21" s="149">
        <v>78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80" t="s">
        <v>21</v>
      </c>
      <c r="B29" s="177">
        <v>52706</v>
      </c>
      <c r="C29" s="177">
        <v>11199</v>
      </c>
      <c r="D29" s="178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9">
        <v>63905</v>
      </c>
      <c r="M29" s="179">
        <v>64305</v>
      </c>
      <c r="N29" s="188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80"/>
      <c r="B30" s="177"/>
      <c r="C30" s="177"/>
      <c r="D30" s="178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9"/>
      <c r="M30" s="179"/>
      <c r="N30" s="188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80"/>
      <c r="B31" s="177"/>
      <c r="C31" s="177"/>
      <c r="D31" s="178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9"/>
      <c r="M31" s="179"/>
      <c r="N31" s="188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80"/>
      <c r="B32" s="177"/>
      <c r="C32" s="177"/>
      <c r="D32" s="178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9"/>
      <c r="M32" s="179"/>
      <c r="N32" s="188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80" t="s">
        <v>23</v>
      </c>
      <c r="B34" s="177">
        <v>6137</v>
      </c>
      <c r="C34" s="177">
        <v>2838</v>
      </c>
      <c r="D34" s="178">
        <v>8975</v>
      </c>
      <c r="E34" s="131"/>
      <c r="F34" s="129" t="s">
        <v>92</v>
      </c>
      <c r="G34" s="129">
        <v>4455</v>
      </c>
      <c r="H34" s="129">
        <v>4155</v>
      </c>
      <c r="I34" s="129" t="s">
        <v>93</v>
      </c>
      <c r="J34" s="132">
        <v>3982</v>
      </c>
      <c r="K34" s="100">
        <v>3420</v>
      </c>
      <c r="L34" s="189">
        <v>8975</v>
      </c>
      <c r="M34" s="179">
        <v>9837</v>
      </c>
      <c r="N34" s="188">
        <v>862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>
        <v>100</v>
      </c>
      <c r="AT34" s="105">
        <v>0</v>
      </c>
      <c r="AU34" s="149">
        <v>100</v>
      </c>
      <c r="AV34" s="104"/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300</v>
      </c>
      <c r="CJ34" s="105">
        <v>562</v>
      </c>
      <c r="CK34" s="149">
        <v>862</v>
      </c>
    </row>
    <row r="35" spans="1:89" s="106" customFormat="1" ht="30.25" customHeight="1" x14ac:dyDescent="0.25">
      <c r="A35" s="180"/>
      <c r="B35" s="177"/>
      <c r="C35" s="177"/>
      <c r="D35" s="178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9"/>
      <c r="M35" s="179"/>
      <c r="N35" s="188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>
        <v>0</v>
      </c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5526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7917</v>
      </c>
      <c r="N36" s="103">
        <v>1450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/>
      <c r="AR36" s="149">
        <v>207</v>
      </c>
      <c r="AS36" s="104">
        <v>155</v>
      </c>
      <c r="AT36" s="105">
        <v>0</v>
      </c>
      <c r="AU36" s="149">
        <v>155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1126</v>
      </c>
      <c r="CJ36" s="105">
        <v>324</v>
      </c>
      <c r="CK36" s="149">
        <v>1450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3119</v>
      </c>
      <c r="K40" s="100">
        <v>2719</v>
      </c>
      <c r="L40" s="101">
        <v>16515</v>
      </c>
      <c r="M40" s="102">
        <v>16915</v>
      </c>
      <c r="N40" s="103">
        <v>400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/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400</v>
      </c>
      <c r="CK40" s="149">
        <v>400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/>
      <c r="AW42" s="105"/>
      <c r="AX42" s="149"/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36790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48790</v>
      </c>
      <c r="N43" s="103">
        <v>3600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2600</v>
      </c>
      <c r="CJ43" s="105">
        <v>1000</v>
      </c>
      <c r="CK43" s="149">
        <v>3600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74770</v>
      </c>
      <c r="K44" s="100">
        <v>73936</v>
      </c>
      <c r="L44" s="101">
        <v>378576</v>
      </c>
      <c r="M44" s="102">
        <v>379410</v>
      </c>
      <c r="N44" s="103">
        <v>834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834</v>
      </c>
      <c r="CK44" s="149">
        <v>834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156596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205276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/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-8080</v>
      </c>
      <c r="CJ45" s="110">
        <v>0</v>
      </c>
      <c r="CK45" s="146">
        <v>-8080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1019422</v>
      </c>
      <c r="H46" s="9">
        <v>833601</v>
      </c>
      <c r="I46" s="21" t="s">
        <v>117</v>
      </c>
      <c r="J46" s="9">
        <v>351649</v>
      </c>
      <c r="K46" s="9">
        <v>345845</v>
      </c>
      <c r="L46" s="9">
        <v>1344122</v>
      </c>
      <c r="M46" s="9">
        <v>1371071</v>
      </c>
      <c r="N46" s="35">
        <v>26949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29225</v>
      </c>
      <c r="CJ46" s="97">
        <v>5804</v>
      </c>
      <c r="CK46" s="97">
        <v>35029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75" t="s">
        <v>144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20815</v>
      </c>
      <c r="H50" s="129">
        <v>16635</v>
      </c>
      <c r="I50" s="129"/>
      <c r="J50" s="132">
        <v>0</v>
      </c>
      <c r="K50" s="107"/>
      <c r="L50" s="101">
        <v>16635</v>
      </c>
      <c r="M50" s="102">
        <v>20815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>
        <v>0</v>
      </c>
      <c r="AU50" s="105">
        <v>300</v>
      </c>
      <c r="AV50" s="105"/>
      <c r="AW50" s="105"/>
      <c r="AX50" s="105">
        <v>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4180</v>
      </c>
      <c r="CJ50" s="105">
        <v>0</v>
      </c>
      <c r="CK50" s="145">
        <v>4180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24000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24000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>
        <v>0</v>
      </c>
      <c r="AU51" s="110">
        <v>0</v>
      </c>
      <c r="AV51" s="110"/>
      <c r="AW51" s="110"/>
      <c r="AX51" s="110">
        <v>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3900</v>
      </c>
      <c r="CJ51" s="110">
        <v>0</v>
      </c>
      <c r="CK51" s="146">
        <v>3900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156596</v>
      </c>
      <c r="H52" s="49"/>
      <c r="I52" s="50" t="s">
        <v>114</v>
      </c>
      <c r="J52" s="9">
        <v>48680</v>
      </c>
      <c r="K52" s="43"/>
      <c r="L52" s="21"/>
      <c r="M52" s="9">
        <v>205276</v>
      </c>
      <c r="N52" s="35">
        <v>205276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8080</v>
      </c>
      <c r="CJ52" s="97">
        <v>0</v>
      </c>
      <c r="CK52" s="97">
        <v>8080</v>
      </c>
    </row>
    <row r="53" spans="1:89" ht="20.05" customHeight="1" x14ac:dyDescent="0.25">
      <c r="A53" s="190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89" ht="14.95" customHeight="1" x14ac:dyDescent="0.25">
      <c r="A54" s="187" t="s">
        <v>41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V54" s="186">
        <v>45026</v>
      </c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93">
        <v>45663</v>
      </c>
      <c r="CK54" s="193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B37" workbookViewId="0">
      <selection activeCell="H51" sqref="H51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6" t="s">
        <v>150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108600</v>
      </c>
      <c r="D6" s="20">
        <v>94285</v>
      </c>
      <c r="E6" s="69">
        <v>25</v>
      </c>
      <c r="F6" s="8">
        <v>14290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136426</v>
      </c>
      <c r="N6" s="2">
        <v>136426</v>
      </c>
    </row>
    <row r="7" spans="1:14" ht="25" customHeight="1" x14ac:dyDescent="0.25">
      <c r="A7" s="198" t="s">
        <v>4</v>
      </c>
      <c r="B7" s="7" t="s">
        <v>47</v>
      </c>
      <c r="C7" s="20">
        <v>158600</v>
      </c>
      <c r="D7" s="20">
        <v>143093</v>
      </c>
      <c r="E7" s="69">
        <v>1</v>
      </c>
      <c r="F7" s="8">
        <v>15506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230692</v>
      </c>
      <c r="N7" s="2">
        <v>213493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1603</v>
      </c>
      <c r="K11" s="69"/>
      <c r="L11" s="8">
        <v>597</v>
      </c>
      <c r="M11" s="90">
        <v>5998</v>
      </c>
      <c r="N11" s="2">
        <v>5998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7508</v>
      </c>
      <c r="E16" s="69"/>
      <c r="F16" s="8">
        <v>292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11276</v>
      </c>
      <c r="N16" s="2">
        <v>11276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1256</v>
      </c>
      <c r="K18" s="69"/>
      <c r="L18" s="8">
        <v>144</v>
      </c>
      <c r="M18" s="90">
        <v>4642</v>
      </c>
      <c r="N18" s="2">
        <v>4642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69"/>
      <c r="L19" s="8">
        <v>158</v>
      </c>
      <c r="M19" s="90">
        <v>6833</v>
      </c>
      <c r="N19" s="2">
        <v>6833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13800</v>
      </c>
      <c r="D22" s="20">
        <v>13399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1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71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1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1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71" t="s">
        <v>23</v>
      </c>
      <c r="B32" s="7" t="s">
        <v>92</v>
      </c>
      <c r="C32" s="20">
        <v>4600</v>
      </c>
      <c r="D32" s="20">
        <v>4455</v>
      </c>
      <c r="E32" s="69"/>
      <c r="F32" s="8">
        <v>145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9837</v>
      </c>
      <c r="N32" s="2">
        <v>8437</v>
      </c>
    </row>
    <row r="33" spans="1:14" ht="25" customHeight="1" x14ac:dyDescent="0.25">
      <c r="A33" s="171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5526</v>
      </c>
      <c r="E34" s="69"/>
      <c r="F34" s="8">
        <v>1274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7917</v>
      </c>
      <c r="N34" s="2">
        <v>7917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69"/>
      <c r="L38" s="8">
        <v>881</v>
      </c>
      <c r="M38" s="90">
        <v>16915</v>
      </c>
      <c r="N38" s="2">
        <v>16915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36790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48790</v>
      </c>
      <c r="N41" s="2">
        <v>48790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74770</v>
      </c>
      <c r="K42" s="69"/>
      <c r="L42" s="8">
        <v>2030</v>
      </c>
      <c r="M42" s="90">
        <v>379410</v>
      </c>
      <c r="N42" s="2">
        <v>379410</v>
      </c>
    </row>
    <row r="43" spans="1:14" ht="25" customHeight="1" x14ac:dyDescent="0.25">
      <c r="A43" s="6" t="s">
        <v>127</v>
      </c>
      <c r="B43" s="7" t="s">
        <v>138</v>
      </c>
      <c r="C43" s="20">
        <v>156596</v>
      </c>
      <c r="D43" s="20">
        <v>156596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205276</v>
      </c>
      <c r="N43" s="2">
        <v>205276</v>
      </c>
    </row>
    <row r="44" spans="1:14" ht="39.9" customHeight="1" x14ac:dyDescent="0.2">
      <c r="A44" s="21" t="s">
        <v>33</v>
      </c>
      <c r="B44" s="21" t="s">
        <v>42</v>
      </c>
      <c r="C44" s="9">
        <v>1056756</v>
      </c>
      <c r="D44" s="9">
        <v>1019422</v>
      </c>
      <c r="E44" s="9">
        <v>192</v>
      </c>
      <c r="F44" s="9">
        <v>37142</v>
      </c>
      <c r="G44" s="73"/>
      <c r="H44" s="74" t="s">
        <v>117</v>
      </c>
      <c r="I44" s="75">
        <v>360400</v>
      </c>
      <c r="J44" s="75">
        <v>351649</v>
      </c>
      <c r="K44" s="75">
        <v>44</v>
      </c>
      <c r="L44" s="75">
        <v>8707</v>
      </c>
      <c r="M44" s="90">
        <v>1371071</v>
      </c>
      <c r="N44" s="2">
        <v>1371071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44815</v>
      </c>
      <c r="E48" s="85"/>
      <c r="F48" s="85">
        <v>156596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20815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24000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31" workbookViewId="0">
      <selection activeCell="M53" sqref="M53:N53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5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3"/>
      <c r="E4" s="10"/>
      <c r="F4" s="10"/>
      <c r="G4" s="10"/>
      <c r="H4" s="10"/>
      <c r="I4" s="10"/>
      <c r="J4" s="10"/>
      <c r="L4" s="202" t="s">
        <v>140</v>
      </c>
      <c r="M4" s="202"/>
      <c r="N4" s="202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172583</v>
      </c>
      <c r="H6" s="19" t="s">
        <v>44</v>
      </c>
      <c r="I6" s="18">
        <v>66481</v>
      </c>
      <c r="J6" s="59">
        <v>239064</v>
      </c>
      <c r="L6" s="92">
        <v>0.278088712645986</v>
      </c>
      <c r="M6" s="92">
        <v>0.18905499517985264</v>
      </c>
      <c r="N6" s="92">
        <v>4.8488371499360722E-2</v>
      </c>
      <c r="O6" s="2"/>
    </row>
    <row r="7" spans="1:16" ht="25" customHeight="1" x14ac:dyDescent="0.25">
      <c r="A7" s="204" t="s">
        <v>4</v>
      </c>
      <c r="B7" s="207">
        <v>165892</v>
      </c>
      <c r="C7" s="209">
        <v>50535</v>
      </c>
      <c r="D7" s="200">
        <v>216427</v>
      </c>
      <c r="E7" s="10"/>
      <c r="F7" s="17" t="s">
        <v>47</v>
      </c>
      <c r="G7" s="33">
        <v>221391</v>
      </c>
      <c r="H7" s="19" t="s">
        <v>48</v>
      </c>
      <c r="I7" s="18">
        <v>94740</v>
      </c>
      <c r="J7" s="201">
        <v>333330</v>
      </c>
      <c r="L7" s="206">
        <v>0.29880598805988062</v>
      </c>
      <c r="M7" s="206">
        <v>0.28323982152657906</v>
      </c>
      <c r="N7" s="206">
        <v>7.2644669750873581E-2</v>
      </c>
    </row>
    <row r="8" spans="1:16" ht="25" customHeight="1" x14ac:dyDescent="0.25">
      <c r="A8" s="205"/>
      <c r="B8" s="208"/>
      <c r="C8" s="210"/>
      <c r="D8" s="200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6"/>
      <c r="M8" s="206"/>
      <c r="N8" s="206"/>
    </row>
    <row r="9" spans="1:16" ht="25" customHeight="1" x14ac:dyDescent="0.25">
      <c r="A9" s="205"/>
      <c r="B9" s="208"/>
      <c r="C9" s="210"/>
      <c r="D9" s="200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6"/>
      <c r="M9" s="206"/>
      <c r="N9" s="206"/>
      <c r="P9" s="2"/>
    </row>
    <row r="10" spans="1:16" ht="25" customHeight="1" x14ac:dyDescent="0.25">
      <c r="A10" s="205"/>
      <c r="B10" s="208"/>
      <c r="C10" s="210"/>
      <c r="D10" s="200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6"/>
      <c r="M10" s="206"/>
      <c r="N10" s="206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1603</v>
      </c>
      <c r="J11" s="59">
        <v>5998</v>
      </c>
      <c r="L11" s="92">
        <v>0.26725575191730577</v>
      </c>
      <c r="M11" s="92">
        <v>4.5585228452235038E-3</v>
      </c>
      <c r="N11" s="92">
        <v>1.1691590005185727E-3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5.0419594538872571E-3</v>
      </c>
      <c r="N12" s="92">
        <v>1.2931496618337052E-3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2.8465885016024503E-3</v>
      </c>
      <c r="N13" s="92">
        <v>7.3008618809675065E-4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2.3062769978017851E-3</v>
      </c>
      <c r="N14" s="92">
        <v>5.9150839015630844E-4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2.2749958054764838E-3</v>
      </c>
      <c r="N15" s="92">
        <v>5.8348546501238809E-4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7508</v>
      </c>
      <c r="H16" s="19" t="s">
        <v>64</v>
      </c>
      <c r="I16" s="18">
        <v>3768</v>
      </c>
      <c r="J16" s="59">
        <v>11276</v>
      </c>
      <c r="L16" s="92">
        <v>0.33416105001773677</v>
      </c>
      <c r="M16" s="92">
        <v>1.0715230243794237E-2</v>
      </c>
      <c r="N16" s="92">
        <v>2.748216540208348E-3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2.2749958054764838E-3</v>
      </c>
      <c r="N17" s="92">
        <v>5.8348546501238809E-4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1256</v>
      </c>
      <c r="J18" s="59">
        <v>4642</v>
      </c>
      <c r="L18" s="92">
        <v>0.27057302886686774</v>
      </c>
      <c r="M18" s="92">
        <v>3.5717434145980794E-3</v>
      </c>
      <c r="N18" s="92">
        <v>9.1607218006944935E-4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59">
        <v>6833</v>
      </c>
      <c r="L19" s="92">
        <v>0.29884384604127029</v>
      </c>
      <c r="M19" s="92">
        <v>5.8069267934787241E-3</v>
      </c>
      <c r="N19" s="92">
        <v>1.4893466494441208E-3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2.3870393488962003E-2</v>
      </c>
      <c r="N20" s="92">
        <v>6.1222212416424827E-3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2.4223017838810861E-2</v>
      </c>
      <c r="N21" s="92">
        <v>6.2126614887194022E-3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1.7631217492442747E-2</v>
      </c>
      <c r="N22" s="92">
        <v>4.5220123538460078E-3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2.0483493483558889E-2</v>
      </c>
      <c r="N23" s="92">
        <v>5.2535572556052894E-3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5.6874895136912096E-4</v>
      </c>
      <c r="N24" s="92">
        <v>1.4587136625309702E-4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5.6874895136912096E-4</v>
      </c>
      <c r="N25" s="92">
        <v>1.4587136625309702E-4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2.8437447568456045E-3</v>
      </c>
      <c r="N26" s="92">
        <v>7.2935683126548517E-4</v>
      </c>
    </row>
    <row r="27" spans="1:14" ht="25" customHeight="1" x14ac:dyDescent="0.25">
      <c r="A27" s="213" t="s">
        <v>21</v>
      </c>
      <c r="B27" s="169">
        <v>52706</v>
      </c>
      <c r="C27" s="170">
        <v>11199</v>
      </c>
      <c r="D27" s="200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6">
        <v>0.31988181323380765</v>
      </c>
      <c r="M27" s="206">
        <v>5.8495829648314089E-2</v>
      </c>
      <c r="N27" s="206">
        <v>1.500287001913103E-2</v>
      </c>
    </row>
    <row r="28" spans="1:14" ht="25" customHeight="1" x14ac:dyDescent="0.25">
      <c r="A28" s="213"/>
      <c r="B28" s="169"/>
      <c r="C28" s="170"/>
      <c r="D28" s="200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6"/>
      <c r="M28" s="206"/>
      <c r="N28" s="206"/>
    </row>
    <row r="29" spans="1:14" ht="25" customHeight="1" x14ac:dyDescent="0.25">
      <c r="A29" s="213"/>
      <c r="B29" s="169"/>
      <c r="C29" s="170"/>
      <c r="D29" s="200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6"/>
      <c r="M29" s="206"/>
      <c r="N29" s="206"/>
    </row>
    <row r="30" spans="1:14" ht="25" customHeight="1" x14ac:dyDescent="0.25">
      <c r="A30" s="213"/>
      <c r="B30" s="169"/>
      <c r="C30" s="170"/>
      <c r="D30" s="200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6"/>
      <c r="M30" s="206"/>
      <c r="N30" s="206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7.9368916163560822E-3</v>
      </c>
      <c r="N31" s="92">
        <v>2.035634916061969E-3</v>
      </c>
    </row>
    <row r="32" spans="1:14" ht="25" customHeight="1" x14ac:dyDescent="0.25">
      <c r="A32" s="213" t="s">
        <v>23</v>
      </c>
      <c r="B32" s="169">
        <v>6137</v>
      </c>
      <c r="C32" s="170">
        <v>2838</v>
      </c>
      <c r="D32" s="200">
        <v>8975</v>
      </c>
      <c r="E32" s="10"/>
      <c r="F32" s="17" t="s">
        <v>92</v>
      </c>
      <c r="G32" s="33">
        <v>4455</v>
      </c>
      <c r="H32" s="19" t="s">
        <v>93</v>
      </c>
      <c r="I32" s="18">
        <v>3982</v>
      </c>
      <c r="J32" s="201">
        <v>9837</v>
      </c>
      <c r="L32" s="206">
        <v>0.42512961268679478</v>
      </c>
      <c r="M32" s="206">
        <v>1.1892540573128317E-2</v>
      </c>
      <c r="N32" s="206">
        <v>1.4587136625309702E-4</v>
      </c>
    </row>
    <row r="33" spans="1:14" ht="25" customHeight="1" x14ac:dyDescent="0.25">
      <c r="A33" s="213"/>
      <c r="B33" s="169"/>
      <c r="C33" s="170"/>
      <c r="D33" s="200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6"/>
      <c r="M33" s="206"/>
      <c r="N33" s="206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5526</v>
      </c>
      <c r="H34" s="19" t="s">
        <v>91</v>
      </c>
      <c r="I34" s="18">
        <v>2391</v>
      </c>
      <c r="J34" s="59">
        <v>7917</v>
      </c>
      <c r="L34" s="92">
        <v>0.3020083364910951</v>
      </c>
      <c r="M34" s="92">
        <v>6.7993937136178401E-3</v>
      </c>
      <c r="N34" s="92">
        <v>1.7438921835557751E-3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4.5414603766824307E-3</v>
      </c>
      <c r="N35" s="92">
        <v>1.1647828595309799E-3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4.3796513000179157E-2</v>
      </c>
      <c r="N36" s="92">
        <v>1.1232824558319737E-2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1.0806230076013297E-3</v>
      </c>
      <c r="N37" s="92">
        <v>2.7715559588088436E-4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3119</v>
      </c>
      <c r="J38" s="59">
        <v>16915</v>
      </c>
      <c r="L38" s="92">
        <v>0.18439255099024535</v>
      </c>
      <c r="M38" s="92">
        <v>8.869639896601441E-3</v>
      </c>
      <c r="N38" s="92">
        <v>2.2748639567170483E-3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7.9539540848971562E-3</v>
      </c>
      <c r="N40" s="92">
        <v>2.0400110570495621E-3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59">
        <v>48790</v>
      </c>
      <c r="L41" s="92">
        <v>0.24595203935232629</v>
      </c>
      <c r="M41" s="92">
        <v>3.4124937082147255E-2</v>
      </c>
      <c r="N41" s="92">
        <v>8.7522819751858216E-3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74770</v>
      </c>
      <c r="J42" s="60">
        <v>379410</v>
      </c>
      <c r="L42" s="92">
        <v>0.19706913365488521</v>
      </c>
      <c r="M42" s="92">
        <v>0.21262679546934585</v>
      </c>
      <c r="N42" s="92">
        <v>5.4534010273720325E-2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1019422</v>
      </c>
      <c r="H44" s="21" t="s">
        <v>117</v>
      </c>
      <c r="I44" s="9">
        <v>351649</v>
      </c>
      <c r="J44" s="9">
        <v>1371071</v>
      </c>
      <c r="L44" s="93">
        <v>0.25647760035767658</v>
      </c>
      <c r="M44" s="93">
        <v>1</v>
      </c>
      <c r="N44" s="93">
        <v>0.25647760035767658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>
        <v>0</v>
      </c>
    </row>
    <row r="46" spans="1:14" ht="20.05" customHeight="1" thickBot="1" x14ac:dyDescent="0.4">
      <c r="A46" s="211" t="s">
        <v>129</v>
      </c>
      <c r="B46" s="211"/>
      <c r="C46" s="211"/>
      <c r="D46" s="211"/>
      <c r="E46" s="211"/>
      <c r="F46" s="211"/>
      <c r="G46" s="211"/>
      <c r="H46" s="211"/>
      <c r="I46" s="211"/>
      <c r="J46" s="212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20815</v>
      </c>
      <c r="H48" s="20"/>
      <c r="I48" s="8">
        <v>0</v>
      </c>
      <c r="J48" s="59">
        <v>20815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24000</v>
      </c>
      <c r="H49" s="20"/>
      <c r="I49" s="8">
        <v>0</v>
      </c>
      <c r="J49" s="60">
        <v>24000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156596</v>
      </c>
      <c r="H50" s="50" t="s">
        <v>114</v>
      </c>
      <c r="I50" s="9">
        <v>48680</v>
      </c>
      <c r="J50" s="9">
        <v>205276</v>
      </c>
    </row>
    <row r="51" spans="1:14" ht="20.05" customHeight="1" x14ac:dyDescent="0.2">
      <c r="A51" s="190"/>
      <c r="B51" s="187"/>
      <c r="C51" s="187"/>
      <c r="D51" s="187"/>
      <c r="E51" s="187"/>
      <c r="F51" s="187"/>
      <c r="G51" s="187"/>
      <c r="H51" s="187"/>
      <c r="I51" s="187"/>
      <c r="J51" s="187"/>
    </row>
    <row r="52" spans="1:14" ht="14.9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4" ht="16.3" x14ac:dyDescent="0.25">
      <c r="M53" s="193"/>
      <c r="N53" s="193"/>
    </row>
  </sheetData>
  <mergeCells count="31"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2025-01-27T18:05:43Z</cp:lastPrinted>
  <dcterms:created xsi:type="dcterms:W3CDTF">2015-06-05T18:19:34Z</dcterms:created>
  <dcterms:modified xsi:type="dcterms:W3CDTF">2025-01-29T16:25:36Z</dcterms:modified>
</cp:coreProperties>
</file>